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fsayed\Desktop\مؤشرات\كتاب الاحصائي\باب المالية2015\website\"/>
    </mc:Choice>
  </mc:AlternateContent>
  <bookViews>
    <workbookView xWindow="0" yWindow="0" windowWidth="19200" windowHeight="7215"/>
  </bookViews>
  <sheets>
    <sheet name="توزيع المشتغلين" sheetId="4" r:id="rId1"/>
  </sheets>
  <definedNames>
    <definedName name="_xlnm.Print_Area" localSheetId="0">'توزيع المشتغلين'!$A$1:$K$18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" i="4" l="1"/>
  <c r="G16" i="4"/>
  <c r="F16" i="4"/>
</calcChain>
</file>

<file path=xl/sharedStrings.xml><?xml version="1.0" encoding="utf-8"?>
<sst xmlns="http://schemas.openxmlformats.org/spreadsheetml/2006/main" count="40" uniqueCount="37">
  <si>
    <t>دليل
النشاط</t>
  </si>
  <si>
    <t>Economic Activity</t>
  </si>
  <si>
    <t>isic 4</t>
  </si>
  <si>
    <t>المجموع</t>
  </si>
  <si>
    <t xml:space="preserve">*Excluding( Central Bank of the U.A.E  -Dubai International Financial Center -Representative offices)  . </t>
  </si>
  <si>
    <t xml:space="preserve">المصدر : مركز دبي للإحصاء - مسح الخدمات المالية  2016 .  </t>
  </si>
  <si>
    <t xml:space="preserve">Source : Dubai Statistics Center -Financial Survey 2016 . </t>
  </si>
  <si>
    <t>النشاط الاقتصادي</t>
  </si>
  <si>
    <t>أنواع الوساطة المالية الأخرى</t>
  </si>
  <si>
    <t>Other monetary intermediation</t>
  </si>
  <si>
    <t>أشكال منح القروض الأخرى</t>
  </si>
  <si>
    <t>Other credit granting</t>
  </si>
  <si>
    <t>أنشطة الخدمات المالية الأخرى باستثناء التأمين وتمويل المعاشات التقاعدية، غير المصنّفة في موضع آخر</t>
  </si>
  <si>
    <t>Other financial service activities, except insurance and pension funding activities,n.e.c.</t>
  </si>
  <si>
    <t>التأمين على الحياة</t>
  </si>
  <si>
    <t>Life insurance</t>
  </si>
  <si>
    <t>التأمين، بخلاف التأمين على الحياة</t>
  </si>
  <si>
    <t>Non-life insurance</t>
  </si>
  <si>
    <t>إدارة الأسواق المالية</t>
  </si>
  <si>
    <t>Administration of financial markets</t>
  </si>
  <si>
    <t>أنشطة الوساطة المتعلقة بعقود الأوراق المالية والسلع الأساسية</t>
  </si>
  <si>
    <t>Security and commodity contracts brokerage</t>
  </si>
  <si>
    <t>الأنشطة الأخرى المساعدة لأنشطة الخدمات المالية</t>
  </si>
  <si>
    <t>Other activities auxiliary to financial service activities</t>
  </si>
  <si>
    <t>تقييم المخاطر والأضرار</t>
  </si>
  <si>
    <t>Risk and damage evaluation</t>
  </si>
  <si>
    <t>أنشطة وكلاء وسماسرة التأمين</t>
  </si>
  <si>
    <t>Activities of insurance agents and brokers</t>
  </si>
  <si>
    <t>Total</t>
  </si>
  <si>
    <t>* لا تشمل ( مصرف الإمارات المركزي - مركز دبي المالى العالمي - مكاتب التمثيل ) .</t>
  </si>
  <si>
    <t>إماراتي Emirati</t>
  </si>
  <si>
    <t>غير إماراتي Non Emirati</t>
  </si>
  <si>
    <t>المجموع العام
Grand Total</t>
  </si>
  <si>
    <t>ذكور
Male</t>
  </si>
  <si>
    <t>اناث
Female</t>
  </si>
  <si>
    <t>مجموع
Total</t>
  </si>
  <si>
    <t>توزيع المشتغلين في قطاع الخدمات المالية حسب النشاط الإقتصادي  والجنسية والنوع 
Distribution of Employees in financial services Sector by Economic Activity, Nationality and Gender
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</si>
</sst>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charset val="178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35">
    <xf numFmtId="0" fontId="0" fillId="0" borderId="0" xfId="0"/>
    <xf numFmtId="0" fontId="3" fillId="0" borderId="0" xfId="2"/>
    <xf numFmtId="3" fontId="3" fillId="0" borderId="0" xfId="2" applyNumberFormat="1"/>
    <xf numFmtId="0" fontId="7" fillId="0" borderId="4" xfId="2" applyNumberFormat="1" applyFont="1" applyFill="1" applyBorder="1" applyAlignment="1" applyProtection="1">
      <alignment horizontal="center" vertical="center" wrapText="1" readingOrder="2"/>
    </xf>
    <xf numFmtId="0" fontId="7" fillId="0" borderId="10" xfId="2" applyNumberFormat="1" applyFont="1" applyFill="1" applyBorder="1" applyAlignment="1" applyProtection="1">
      <alignment horizontal="right" vertical="center" wrapText="1" indent="1" readingOrder="2"/>
    </xf>
    <xf numFmtId="3" fontId="7" fillId="0" borderId="7" xfId="2" applyNumberFormat="1" applyFont="1" applyFill="1" applyBorder="1" applyAlignment="1" applyProtection="1">
      <alignment horizontal="center" vertical="center" wrapText="1" readingOrder="1"/>
    </xf>
    <xf numFmtId="0" fontId="7" fillId="0" borderId="11" xfId="2" applyNumberFormat="1" applyFont="1" applyFill="1" applyBorder="1" applyAlignment="1" applyProtection="1">
      <alignment horizontal="left" vertical="center" wrapText="1" indent="1" readingOrder="1"/>
    </xf>
    <xf numFmtId="0" fontId="7" fillId="0" borderId="7" xfId="2" applyNumberFormat="1" applyFont="1" applyFill="1" applyBorder="1" applyAlignment="1" applyProtection="1">
      <alignment horizontal="center" vertical="center" wrapText="1" readingOrder="2"/>
    </xf>
    <xf numFmtId="0" fontId="7" fillId="0" borderId="5" xfId="2" applyNumberFormat="1" applyFont="1" applyFill="1" applyBorder="1" applyAlignment="1" applyProtection="1">
      <alignment horizontal="right" vertical="center" wrapText="1" indent="1" readingOrder="2"/>
    </xf>
    <xf numFmtId="0" fontId="7" fillId="0" borderId="6" xfId="2" applyNumberFormat="1" applyFont="1" applyFill="1" applyBorder="1" applyAlignment="1" applyProtection="1">
      <alignment horizontal="left" vertical="center" wrapText="1" indent="1" readingOrder="1"/>
    </xf>
    <xf numFmtId="0" fontId="8" fillId="0" borderId="6" xfId="2" applyNumberFormat="1" applyFont="1" applyFill="1" applyBorder="1" applyAlignment="1" applyProtection="1">
      <alignment horizontal="left" vertical="center" wrapText="1" indent="1" readingOrder="1"/>
    </xf>
    <xf numFmtId="0" fontId="7" fillId="0" borderId="9" xfId="2" applyNumberFormat="1" applyFont="1" applyFill="1" applyBorder="1" applyAlignment="1" applyProtection="1">
      <alignment horizontal="center" vertical="center" wrapText="1" readingOrder="2"/>
    </xf>
    <xf numFmtId="0" fontId="7" fillId="0" borderId="12" xfId="2" applyNumberFormat="1" applyFont="1" applyFill="1" applyBorder="1" applyAlignment="1" applyProtection="1">
      <alignment horizontal="right" vertical="center" wrapText="1" indent="1" readingOrder="2"/>
    </xf>
    <xf numFmtId="0" fontId="7" fillId="0" borderId="13" xfId="2" applyNumberFormat="1" applyFont="1" applyFill="1" applyBorder="1" applyAlignment="1" applyProtection="1">
      <alignment horizontal="left" vertical="center" wrapText="1" indent="1" readingOrder="1"/>
    </xf>
    <xf numFmtId="0" fontId="9" fillId="2" borderId="3" xfId="2" applyNumberFormat="1" applyFont="1" applyFill="1" applyBorder="1" applyAlignment="1" applyProtection="1">
      <alignment horizontal="left" vertical="center" wrapText="1" readingOrder="1"/>
    </xf>
    <xf numFmtId="0" fontId="9" fillId="2" borderId="14" xfId="2" applyNumberFormat="1" applyFont="1" applyFill="1" applyBorder="1" applyAlignment="1" applyProtection="1">
      <alignment horizontal="center" vertical="center" wrapText="1" readingOrder="1"/>
    </xf>
    <xf numFmtId="0" fontId="5" fillId="2" borderId="2" xfId="2" applyFont="1" applyFill="1" applyBorder="1" applyAlignment="1">
      <alignment horizontal="center" vertical="center" wrapText="1"/>
    </xf>
    <xf numFmtId="3" fontId="7" fillId="0" borderId="4" xfId="2" applyNumberFormat="1" applyFont="1" applyFill="1" applyBorder="1" applyAlignment="1" applyProtection="1">
      <alignment horizontal="center" vertical="center" wrapText="1" readingOrder="1"/>
    </xf>
    <xf numFmtId="3" fontId="7" fillId="0" borderId="9" xfId="2" applyNumberFormat="1" applyFont="1" applyFill="1" applyBorder="1" applyAlignment="1" applyProtection="1">
      <alignment horizontal="center" vertical="center" wrapText="1" readingOrder="1"/>
    </xf>
    <xf numFmtId="0" fontId="9" fillId="2" borderId="14" xfId="2" applyNumberFormat="1" applyFont="1" applyFill="1" applyBorder="1" applyAlignment="1" applyProtection="1">
      <alignment horizontal="center" vertical="center" wrapText="1" readingOrder="2"/>
    </xf>
    <xf numFmtId="0" fontId="9" fillId="2" borderId="1" xfId="2" applyNumberFormat="1" applyFont="1" applyFill="1" applyBorder="1" applyAlignment="1" applyProtection="1">
      <alignment horizontal="right" vertical="center" wrapText="1" readingOrder="2"/>
    </xf>
    <xf numFmtId="3" fontId="9" fillId="2" borderId="2" xfId="2" applyNumberFormat="1" applyFont="1" applyFill="1" applyBorder="1" applyAlignment="1" applyProtection="1">
      <alignment horizontal="center" vertical="center" wrapText="1" readingOrder="1"/>
    </xf>
    <xf numFmtId="0" fontId="4" fillId="0" borderId="0" xfId="1" applyFont="1" applyAlignment="1">
      <alignment horizontal="right" vertical="center" indent="1" readingOrder="2"/>
    </xf>
    <xf numFmtId="0" fontId="4" fillId="0" borderId="0" xfId="1" applyFont="1" applyAlignment="1">
      <alignment horizontal="left" vertical="center" indent="1"/>
    </xf>
    <xf numFmtId="0" fontId="4" fillId="0" borderId="0" xfId="1" applyFont="1" applyAlignment="1">
      <alignment horizontal="right" vertical="center" indent="1"/>
    </xf>
    <xf numFmtId="0" fontId="6" fillId="0" borderId="0" xfId="2" applyNumberFormat="1" applyFont="1" applyFill="1" applyBorder="1" applyAlignment="1" applyProtection="1">
      <alignment horizontal="center" vertical="center" wrapText="1" readingOrder="1"/>
    </xf>
    <xf numFmtId="0" fontId="5" fillId="2" borderId="4" xfId="2" applyFont="1" applyFill="1" applyBorder="1" applyAlignment="1">
      <alignment horizontal="center" vertical="center" wrapText="1"/>
    </xf>
    <xf numFmtId="0" fontId="5" fillId="2" borderId="9" xfId="2" applyFont="1" applyFill="1" applyBorder="1" applyAlignment="1">
      <alignment horizontal="center" vertical="center"/>
    </xf>
    <xf numFmtId="0" fontId="1" fillId="2" borderId="8" xfId="2" applyFont="1" applyFill="1" applyBorder="1" applyAlignment="1">
      <alignment horizontal="center" vertical="center"/>
    </xf>
    <xf numFmtId="0" fontId="1" fillId="2" borderId="15" xfId="2" applyFont="1" applyFill="1" applyBorder="1" applyAlignment="1">
      <alignment horizontal="center" vertical="center"/>
    </xf>
    <xf numFmtId="0" fontId="5" fillId="2" borderId="2" xfId="2" applyFont="1" applyFill="1" applyBorder="1" applyAlignment="1">
      <alignment horizontal="center" vertical="center"/>
    </xf>
    <xf numFmtId="0" fontId="5" fillId="2" borderId="2" xfId="2" applyFont="1" applyFill="1" applyBorder="1" applyAlignment="1">
      <alignment horizontal="center" vertical="center" wrapText="1"/>
    </xf>
    <xf numFmtId="0" fontId="5" fillId="2" borderId="8" xfId="2" applyFont="1" applyFill="1" applyBorder="1" applyAlignment="1">
      <alignment horizontal="center" vertical="center"/>
    </xf>
    <xf numFmtId="0" fontId="5" fillId="2" borderId="15" xfId="2" applyFont="1" applyFill="1" applyBorder="1" applyAlignment="1">
      <alignment horizontal="center" vertical="center"/>
    </xf>
    <xf numFmtId="0" fontId="5" fillId="2" borderId="4" xfId="2" applyFont="1" applyFill="1" applyBorder="1" applyAlignment="1">
      <alignment horizontal="center" vertical="center"/>
    </xf>
  </cellXfs>
  <cellStyles count="3">
    <cellStyle name="Normal" xfId="0" builtinId="0"/>
    <cellStyle name="Normal 3" xfId="1"/>
    <cellStyle name="Normal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L21"/>
  <sheetViews>
    <sheetView showGridLines="0" rightToLeft="1" tabSelected="1" zoomScaleNormal="100" workbookViewId="0">
      <selection activeCell="I16" sqref="I16"/>
    </sheetView>
  </sheetViews>
  <sheetFormatPr defaultRowHeight="15" x14ac:dyDescent="0.25"/>
  <cols>
    <col min="1" max="1" width="5.85546875" style="1" customWidth="1"/>
    <col min="2" max="2" width="36.42578125" style="1" customWidth="1"/>
    <col min="3" max="8" width="8.42578125" style="1" customWidth="1"/>
    <col min="9" max="9" width="10.42578125" style="1" customWidth="1"/>
    <col min="10" max="10" width="36.42578125" style="1" customWidth="1"/>
    <col min="11" max="11" width="5.85546875" style="1" customWidth="1"/>
    <col min="12" max="257" width="8.85546875" style="1"/>
    <col min="258" max="258" width="35" style="1" customWidth="1"/>
    <col min="259" max="261" width="9.42578125" style="1" bestFit="1" customWidth="1"/>
    <col min="262" max="262" width="9.85546875" style="1" bestFit="1" customWidth="1"/>
    <col min="263" max="264" width="9.42578125" style="1" bestFit="1" customWidth="1"/>
    <col min="265" max="265" width="10.42578125" style="1" customWidth="1"/>
    <col min="266" max="266" width="33.5703125" style="1" customWidth="1"/>
    <col min="267" max="513" width="8.85546875" style="1"/>
    <col min="514" max="514" width="35" style="1" customWidth="1"/>
    <col min="515" max="517" width="9.42578125" style="1" bestFit="1" customWidth="1"/>
    <col min="518" max="518" width="9.85546875" style="1" bestFit="1" customWidth="1"/>
    <col min="519" max="520" width="9.42578125" style="1" bestFit="1" customWidth="1"/>
    <col min="521" max="521" width="10.42578125" style="1" customWidth="1"/>
    <col min="522" max="522" width="33.5703125" style="1" customWidth="1"/>
    <col min="523" max="769" width="8.85546875" style="1"/>
    <col min="770" max="770" width="35" style="1" customWidth="1"/>
    <col min="771" max="773" width="9.42578125" style="1" bestFit="1" customWidth="1"/>
    <col min="774" max="774" width="9.85546875" style="1" bestFit="1" customWidth="1"/>
    <col min="775" max="776" width="9.42578125" style="1" bestFit="1" customWidth="1"/>
    <col min="777" max="777" width="10.42578125" style="1" customWidth="1"/>
    <col min="778" max="778" width="33.5703125" style="1" customWidth="1"/>
    <col min="779" max="1025" width="8.85546875" style="1"/>
    <col min="1026" max="1026" width="35" style="1" customWidth="1"/>
    <col min="1027" max="1029" width="9.42578125" style="1" bestFit="1" customWidth="1"/>
    <col min="1030" max="1030" width="9.85546875" style="1" bestFit="1" customWidth="1"/>
    <col min="1031" max="1032" width="9.42578125" style="1" bestFit="1" customWidth="1"/>
    <col min="1033" max="1033" width="10.42578125" style="1" customWidth="1"/>
    <col min="1034" max="1034" width="33.5703125" style="1" customWidth="1"/>
    <col min="1035" max="1281" width="8.85546875" style="1"/>
    <col min="1282" max="1282" width="35" style="1" customWidth="1"/>
    <col min="1283" max="1285" width="9.42578125" style="1" bestFit="1" customWidth="1"/>
    <col min="1286" max="1286" width="9.85546875" style="1" bestFit="1" customWidth="1"/>
    <col min="1287" max="1288" width="9.42578125" style="1" bestFit="1" customWidth="1"/>
    <col min="1289" max="1289" width="10.42578125" style="1" customWidth="1"/>
    <col min="1290" max="1290" width="33.5703125" style="1" customWidth="1"/>
    <col min="1291" max="1537" width="8.85546875" style="1"/>
    <col min="1538" max="1538" width="35" style="1" customWidth="1"/>
    <col min="1539" max="1541" width="9.42578125" style="1" bestFit="1" customWidth="1"/>
    <col min="1542" max="1542" width="9.85546875" style="1" bestFit="1" customWidth="1"/>
    <col min="1543" max="1544" width="9.42578125" style="1" bestFit="1" customWidth="1"/>
    <col min="1545" max="1545" width="10.42578125" style="1" customWidth="1"/>
    <col min="1546" max="1546" width="33.5703125" style="1" customWidth="1"/>
    <col min="1547" max="1793" width="8.85546875" style="1"/>
    <col min="1794" max="1794" width="35" style="1" customWidth="1"/>
    <col min="1795" max="1797" width="9.42578125" style="1" bestFit="1" customWidth="1"/>
    <col min="1798" max="1798" width="9.85546875" style="1" bestFit="1" customWidth="1"/>
    <col min="1799" max="1800" width="9.42578125" style="1" bestFit="1" customWidth="1"/>
    <col min="1801" max="1801" width="10.42578125" style="1" customWidth="1"/>
    <col min="1802" max="1802" width="33.5703125" style="1" customWidth="1"/>
    <col min="1803" max="2049" width="8.85546875" style="1"/>
    <col min="2050" max="2050" width="35" style="1" customWidth="1"/>
    <col min="2051" max="2053" width="9.42578125" style="1" bestFit="1" customWidth="1"/>
    <col min="2054" max="2054" width="9.85546875" style="1" bestFit="1" customWidth="1"/>
    <col min="2055" max="2056" width="9.42578125" style="1" bestFit="1" customWidth="1"/>
    <col min="2057" max="2057" width="10.42578125" style="1" customWidth="1"/>
    <col min="2058" max="2058" width="33.5703125" style="1" customWidth="1"/>
    <col min="2059" max="2305" width="8.85546875" style="1"/>
    <col min="2306" max="2306" width="35" style="1" customWidth="1"/>
    <col min="2307" max="2309" width="9.42578125" style="1" bestFit="1" customWidth="1"/>
    <col min="2310" max="2310" width="9.85546875" style="1" bestFit="1" customWidth="1"/>
    <col min="2311" max="2312" width="9.42578125" style="1" bestFit="1" customWidth="1"/>
    <col min="2313" max="2313" width="10.42578125" style="1" customWidth="1"/>
    <col min="2314" max="2314" width="33.5703125" style="1" customWidth="1"/>
    <col min="2315" max="2561" width="8.85546875" style="1"/>
    <col min="2562" max="2562" width="35" style="1" customWidth="1"/>
    <col min="2563" max="2565" width="9.42578125" style="1" bestFit="1" customWidth="1"/>
    <col min="2566" max="2566" width="9.85546875" style="1" bestFit="1" customWidth="1"/>
    <col min="2567" max="2568" width="9.42578125" style="1" bestFit="1" customWidth="1"/>
    <col min="2569" max="2569" width="10.42578125" style="1" customWidth="1"/>
    <col min="2570" max="2570" width="33.5703125" style="1" customWidth="1"/>
    <col min="2571" max="2817" width="8.85546875" style="1"/>
    <col min="2818" max="2818" width="35" style="1" customWidth="1"/>
    <col min="2819" max="2821" width="9.42578125" style="1" bestFit="1" customWidth="1"/>
    <col min="2822" max="2822" width="9.85546875" style="1" bestFit="1" customWidth="1"/>
    <col min="2823" max="2824" width="9.42578125" style="1" bestFit="1" customWidth="1"/>
    <col min="2825" max="2825" width="10.42578125" style="1" customWidth="1"/>
    <col min="2826" max="2826" width="33.5703125" style="1" customWidth="1"/>
    <col min="2827" max="3073" width="8.85546875" style="1"/>
    <col min="3074" max="3074" width="35" style="1" customWidth="1"/>
    <col min="3075" max="3077" width="9.42578125" style="1" bestFit="1" customWidth="1"/>
    <col min="3078" max="3078" width="9.85546875" style="1" bestFit="1" customWidth="1"/>
    <col min="3079" max="3080" width="9.42578125" style="1" bestFit="1" customWidth="1"/>
    <col min="3081" max="3081" width="10.42578125" style="1" customWidth="1"/>
    <col min="3082" max="3082" width="33.5703125" style="1" customWidth="1"/>
    <col min="3083" max="3329" width="8.85546875" style="1"/>
    <col min="3330" max="3330" width="35" style="1" customWidth="1"/>
    <col min="3331" max="3333" width="9.42578125" style="1" bestFit="1" customWidth="1"/>
    <col min="3334" max="3334" width="9.85546875" style="1" bestFit="1" customWidth="1"/>
    <col min="3335" max="3336" width="9.42578125" style="1" bestFit="1" customWidth="1"/>
    <col min="3337" max="3337" width="10.42578125" style="1" customWidth="1"/>
    <col min="3338" max="3338" width="33.5703125" style="1" customWidth="1"/>
    <col min="3339" max="3585" width="8.85546875" style="1"/>
    <col min="3586" max="3586" width="35" style="1" customWidth="1"/>
    <col min="3587" max="3589" width="9.42578125" style="1" bestFit="1" customWidth="1"/>
    <col min="3590" max="3590" width="9.85546875" style="1" bestFit="1" customWidth="1"/>
    <col min="3591" max="3592" width="9.42578125" style="1" bestFit="1" customWidth="1"/>
    <col min="3593" max="3593" width="10.42578125" style="1" customWidth="1"/>
    <col min="3594" max="3594" width="33.5703125" style="1" customWidth="1"/>
    <col min="3595" max="3841" width="8.85546875" style="1"/>
    <col min="3842" max="3842" width="35" style="1" customWidth="1"/>
    <col min="3843" max="3845" width="9.42578125" style="1" bestFit="1" customWidth="1"/>
    <col min="3846" max="3846" width="9.85546875" style="1" bestFit="1" customWidth="1"/>
    <col min="3847" max="3848" width="9.42578125" style="1" bestFit="1" customWidth="1"/>
    <col min="3849" max="3849" width="10.42578125" style="1" customWidth="1"/>
    <col min="3850" max="3850" width="33.5703125" style="1" customWidth="1"/>
    <col min="3851" max="4097" width="8.85546875" style="1"/>
    <col min="4098" max="4098" width="35" style="1" customWidth="1"/>
    <col min="4099" max="4101" width="9.42578125" style="1" bestFit="1" customWidth="1"/>
    <col min="4102" max="4102" width="9.85546875" style="1" bestFit="1" customWidth="1"/>
    <col min="4103" max="4104" width="9.42578125" style="1" bestFit="1" customWidth="1"/>
    <col min="4105" max="4105" width="10.42578125" style="1" customWidth="1"/>
    <col min="4106" max="4106" width="33.5703125" style="1" customWidth="1"/>
    <col min="4107" max="4353" width="8.85546875" style="1"/>
    <col min="4354" max="4354" width="35" style="1" customWidth="1"/>
    <col min="4355" max="4357" width="9.42578125" style="1" bestFit="1" customWidth="1"/>
    <col min="4358" max="4358" width="9.85546875" style="1" bestFit="1" customWidth="1"/>
    <col min="4359" max="4360" width="9.42578125" style="1" bestFit="1" customWidth="1"/>
    <col min="4361" max="4361" width="10.42578125" style="1" customWidth="1"/>
    <col min="4362" max="4362" width="33.5703125" style="1" customWidth="1"/>
    <col min="4363" max="4609" width="8.85546875" style="1"/>
    <col min="4610" max="4610" width="35" style="1" customWidth="1"/>
    <col min="4611" max="4613" width="9.42578125" style="1" bestFit="1" customWidth="1"/>
    <col min="4614" max="4614" width="9.85546875" style="1" bestFit="1" customWidth="1"/>
    <col min="4615" max="4616" width="9.42578125" style="1" bestFit="1" customWidth="1"/>
    <col min="4617" max="4617" width="10.42578125" style="1" customWidth="1"/>
    <col min="4618" max="4618" width="33.5703125" style="1" customWidth="1"/>
    <col min="4619" max="4865" width="8.85546875" style="1"/>
    <col min="4866" max="4866" width="35" style="1" customWidth="1"/>
    <col min="4867" max="4869" width="9.42578125" style="1" bestFit="1" customWidth="1"/>
    <col min="4870" max="4870" width="9.85546875" style="1" bestFit="1" customWidth="1"/>
    <col min="4871" max="4872" width="9.42578125" style="1" bestFit="1" customWidth="1"/>
    <col min="4873" max="4873" width="10.42578125" style="1" customWidth="1"/>
    <col min="4874" max="4874" width="33.5703125" style="1" customWidth="1"/>
    <col min="4875" max="5121" width="8.85546875" style="1"/>
    <col min="5122" max="5122" width="35" style="1" customWidth="1"/>
    <col min="5123" max="5125" width="9.42578125" style="1" bestFit="1" customWidth="1"/>
    <col min="5126" max="5126" width="9.85546875" style="1" bestFit="1" customWidth="1"/>
    <col min="5127" max="5128" width="9.42578125" style="1" bestFit="1" customWidth="1"/>
    <col min="5129" max="5129" width="10.42578125" style="1" customWidth="1"/>
    <col min="5130" max="5130" width="33.5703125" style="1" customWidth="1"/>
    <col min="5131" max="5377" width="8.85546875" style="1"/>
    <col min="5378" max="5378" width="35" style="1" customWidth="1"/>
    <col min="5379" max="5381" width="9.42578125" style="1" bestFit="1" customWidth="1"/>
    <col min="5382" max="5382" width="9.85546875" style="1" bestFit="1" customWidth="1"/>
    <col min="5383" max="5384" width="9.42578125" style="1" bestFit="1" customWidth="1"/>
    <col min="5385" max="5385" width="10.42578125" style="1" customWidth="1"/>
    <col min="5386" max="5386" width="33.5703125" style="1" customWidth="1"/>
    <col min="5387" max="5633" width="8.85546875" style="1"/>
    <col min="5634" max="5634" width="35" style="1" customWidth="1"/>
    <col min="5635" max="5637" width="9.42578125" style="1" bestFit="1" customWidth="1"/>
    <col min="5638" max="5638" width="9.85546875" style="1" bestFit="1" customWidth="1"/>
    <col min="5639" max="5640" width="9.42578125" style="1" bestFit="1" customWidth="1"/>
    <col min="5641" max="5641" width="10.42578125" style="1" customWidth="1"/>
    <col min="5642" max="5642" width="33.5703125" style="1" customWidth="1"/>
    <col min="5643" max="5889" width="8.85546875" style="1"/>
    <col min="5890" max="5890" width="35" style="1" customWidth="1"/>
    <col min="5891" max="5893" width="9.42578125" style="1" bestFit="1" customWidth="1"/>
    <col min="5894" max="5894" width="9.85546875" style="1" bestFit="1" customWidth="1"/>
    <col min="5895" max="5896" width="9.42578125" style="1" bestFit="1" customWidth="1"/>
    <col min="5897" max="5897" width="10.42578125" style="1" customWidth="1"/>
    <col min="5898" max="5898" width="33.5703125" style="1" customWidth="1"/>
    <col min="5899" max="6145" width="8.85546875" style="1"/>
    <col min="6146" max="6146" width="35" style="1" customWidth="1"/>
    <col min="6147" max="6149" width="9.42578125" style="1" bestFit="1" customWidth="1"/>
    <col min="6150" max="6150" width="9.85546875" style="1" bestFit="1" customWidth="1"/>
    <col min="6151" max="6152" width="9.42578125" style="1" bestFit="1" customWidth="1"/>
    <col min="6153" max="6153" width="10.42578125" style="1" customWidth="1"/>
    <col min="6154" max="6154" width="33.5703125" style="1" customWidth="1"/>
    <col min="6155" max="6401" width="8.85546875" style="1"/>
    <col min="6402" max="6402" width="35" style="1" customWidth="1"/>
    <col min="6403" max="6405" width="9.42578125" style="1" bestFit="1" customWidth="1"/>
    <col min="6406" max="6406" width="9.85546875" style="1" bestFit="1" customWidth="1"/>
    <col min="6407" max="6408" width="9.42578125" style="1" bestFit="1" customWidth="1"/>
    <col min="6409" max="6409" width="10.42578125" style="1" customWidth="1"/>
    <col min="6410" max="6410" width="33.5703125" style="1" customWidth="1"/>
    <col min="6411" max="6657" width="8.85546875" style="1"/>
    <col min="6658" max="6658" width="35" style="1" customWidth="1"/>
    <col min="6659" max="6661" width="9.42578125" style="1" bestFit="1" customWidth="1"/>
    <col min="6662" max="6662" width="9.85546875" style="1" bestFit="1" customWidth="1"/>
    <col min="6663" max="6664" width="9.42578125" style="1" bestFit="1" customWidth="1"/>
    <col min="6665" max="6665" width="10.42578125" style="1" customWidth="1"/>
    <col min="6666" max="6666" width="33.5703125" style="1" customWidth="1"/>
    <col min="6667" max="6913" width="8.85546875" style="1"/>
    <col min="6914" max="6914" width="35" style="1" customWidth="1"/>
    <col min="6915" max="6917" width="9.42578125" style="1" bestFit="1" customWidth="1"/>
    <col min="6918" max="6918" width="9.85546875" style="1" bestFit="1" customWidth="1"/>
    <col min="6919" max="6920" width="9.42578125" style="1" bestFit="1" customWidth="1"/>
    <col min="6921" max="6921" width="10.42578125" style="1" customWidth="1"/>
    <col min="6922" max="6922" width="33.5703125" style="1" customWidth="1"/>
    <col min="6923" max="7169" width="8.85546875" style="1"/>
    <col min="7170" max="7170" width="35" style="1" customWidth="1"/>
    <col min="7171" max="7173" width="9.42578125" style="1" bestFit="1" customWidth="1"/>
    <col min="7174" max="7174" width="9.85546875" style="1" bestFit="1" customWidth="1"/>
    <col min="7175" max="7176" width="9.42578125" style="1" bestFit="1" customWidth="1"/>
    <col min="7177" max="7177" width="10.42578125" style="1" customWidth="1"/>
    <col min="7178" max="7178" width="33.5703125" style="1" customWidth="1"/>
    <col min="7179" max="7425" width="8.85546875" style="1"/>
    <col min="7426" max="7426" width="35" style="1" customWidth="1"/>
    <col min="7427" max="7429" width="9.42578125" style="1" bestFit="1" customWidth="1"/>
    <col min="7430" max="7430" width="9.85546875" style="1" bestFit="1" customWidth="1"/>
    <col min="7431" max="7432" width="9.42578125" style="1" bestFit="1" customWidth="1"/>
    <col min="7433" max="7433" width="10.42578125" style="1" customWidth="1"/>
    <col min="7434" max="7434" width="33.5703125" style="1" customWidth="1"/>
    <col min="7435" max="7681" width="8.85546875" style="1"/>
    <col min="7682" max="7682" width="35" style="1" customWidth="1"/>
    <col min="7683" max="7685" width="9.42578125" style="1" bestFit="1" customWidth="1"/>
    <col min="7686" max="7686" width="9.85546875" style="1" bestFit="1" customWidth="1"/>
    <col min="7687" max="7688" width="9.42578125" style="1" bestFit="1" customWidth="1"/>
    <col min="7689" max="7689" width="10.42578125" style="1" customWidth="1"/>
    <col min="7690" max="7690" width="33.5703125" style="1" customWidth="1"/>
    <col min="7691" max="7937" width="8.85546875" style="1"/>
    <col min="7938" max="7938" width="35" style="1" customWidth="1"/>
    <col min="7939" max="7941" width="9.42578125" style="1" bestFit="1" customWidth="1"/>
    <col min="7942" max="7942" width="9.85546875" style="1" bestFit="1" customWidth="1"/>
    <col min="7943" max="7944" width="9.42578125" style="1" bestFit="1" customWidth="1"/>
    <col min="7945" max="7945" width="10.42578125" style="1" customWidth="1"/>
    <col min="7946" max="7946" width="33.5703125" style="1" customWidth="1"/>
    <col min="7947" max="8193" width="8.85546875" style="1"/>
    <col min="8194" max="8194" width="35" style="1" customWidth="1"/>
    <col min="8195" max="8197" width="9.42578125" style="1" bestFit="1" customWidth="1"/>
    <col min="8198" max="8198" width="9.85546875" style="1" bestFit="1" customWidth="1"/>
    <col min="8199" max="8200" width="9.42578125" style="1" bestFit="1" customWidth="1"/>
    <col min="8201" max="8201" width="10.42578125" style="1" customWidth="1"/>
    <col min="8202" max="8202" width="33.5703125" style="1" customWidth="1"/>
    <col min="8203" max="8449" width="8.85546875" style="1"/>
    <col min="8450" max="8450" width="35" style="1" customWidth="1"/>
    <col min="8451" max="8453" width="9.42578125" style="1" bestFit="1" customWidth="1"/>
    <col min="8454" max="8454" width="9.85546875" style="1" bestFit="1" customWidth="1"/>
    <col min="8455" max="8456" width="9.42578125" style="1" bestFit="1" customWidth="1"/>
    <col min="8457" max="8457" width="10.42578125" style="1" customWidth="1"/>
    <col min="8458" max="8458" width="33.5703125" style="1" customWidth="1"/>
    <col min="8459" max="8705" width="8.85546875" style="1"/>
    <col min="8706" max="8706" width="35" style="1" customWidth="1"/>
    <col min="8707" max="8709" width="9.42578125" style="1" bestFit="1" customWidth="1"/>
    <col min="8710" max="8710" width="9.85546875" style="1" bestFit="1" customWidth="1"/>
    <col min="8711" max="8712" width="9.42578125" style="1" bestFit="1" customWidth="1"/>
    <col min="8713" max="8713" width="10.42578125" style="1" customWidth="1"/>
    <col min="8714" max="8714" width="33.5703125" style="1" customWidth="1"/>
    <col min="8715" max="8961" width="8.85546875" style="1"/>
    <col min="8962" max="8962" width="35" style="1" customWidth="1"/>
    <col min="8963" max="8965" width="9.42578125" style="1" bestFit="1" customWidth="1"/>
    <col min="8966" max="8966" width="9.85546875" style="1" bestFit="1" customWidth="1"/>
    <col min="8967" max="8968" width="9.42578125" style="1" bestFit="1" customWidth="1"/>
    <col min="8969" max="8969" width="10.42578125" style="1" customWidth="1"/>
    <col min="8970" max="8970" width="33.5703125" style="1" customWidth="1"/>
    <col min="8971" max="9217" width="8.85546875" style="1"/>
    <col min="9218" max="9218" width="35" style="1" customWidth="1"/>
    <col min="9219" max="9221" width="9.42578125" style="1" bestFit="1" customWidth="1"/>
    <col min="9222" max="9222" width="9.85546875" style="1" bestFit="1" customWidth="1"/>
    <col min="9223" max="9224" width="9.42578125" style="1" bestFit="1" customWidth="1"/>
    <col min="9225" max="9225" width="10.42578125" style="1" customWidth="1"/>
    <col min="9226" max="9226" width="33.5703125" style="1" customWidth="1"/>
    <col min="9227" max="9473" width="8.85546875" style="1"/>
    <col min="9474" max="9474" width="35" style="1" customWidth="1"/>
    <col min="9475" max="9477" width="9.42578125" style="1" bestFit="1" customWidth="1"/>
    <col min="9478" max="9478" width="9.85546875" style="1" bestFit="1" customWidth="1"/>
    <col min="9479" max="9480" width="9.42578125" style="1" bestFit="1" customWidth="1"/>
    <col min="9481" max="9481" width="10.42578125" style="1" customWidth="1"/>
    <col min="9482" max="9482" width="33.5703125" style="1" customWidth="1"/>
    <col min="9483" max="9729" width="8.85546875" style="1"/>
    <col min="9730" max="9730" width="35" style="1" customWidth="1"/>
    <col min="9731" max="9733" width="9.42578125" style="1" bestFit="1" customWidth="1"/>
    <col min="9734" max="9734" width="9.85546875" style="1" bestFit="1" customWidth="1"/>
    <col min="9735" max="9736" width="9.42578125" style="1" bestFit="1" customWidth="1"/>
    <col min="9737" max="9737" width="10.42578125" style="1" customWidth="1"/>
    <col min="9738" max="9738" width="33.5703125" style="1" customWidth="1"/>
    <col min="9739" max="9985" width="8.85546875" style="1"/>
    <col min="9986" max="9986" width="35" style="1" customWidth="1"/>
    <col min="9987" max="9989" width="9.42578125" style="1" bestFit="1" customWidth="1"/>
    <col min="9990" max="9990" width="9.85546875" style="1" bestFit="1" customWidth="1"/>
    <col min="9991" max="9992" width="9.42578125" style="1" bestFit="1" customWidth="1"/>
    <col min="9993" max="9993" width="10.42578125" style="1" customWidth="1"/>
    <col min="9994" max="9994" width="33.5703125" style="1" customWidth="1"/>
    <col min="9995" max="10241" width="8.85546875" style="1"/>
    <col min="10242" max="10242" width="35" style="1" customWidth="1"/>
    <col min="10243" max="10245" width="9.42578125" style="1" bestFit="1" customWidth="1"/>
    <col min="10246" max="10246" width="9.85546875" style="1" bestFit="1" customWidth="1"/>
    <col min="10247" max="10248" width="9.42578125" style="1" bestFit="1" customWidth="1"/>
    <col min="10249" max="10249" width="10.42578125" style="1" customWidth="1"/>
    <col min="10250" max="10250" width="33.5703125" style="1" customWidth="1"/>
    <col min="10251" max="10497" width="8.85546875" style="1"/>
    <col min="10498" max="10498" width="35" style="1" customWidth="1"/>
    <col min="10499" max="10501" width="9.42578125" style="1" bestFit="1" customWidth="1"/>
    <col min="10502" max="10502" width="9.85546875" style="1" bestFit="1" customWidth="1"/>
    <col min="10503" max="10504" width="9.42578125" style="1" bestFit="1" customWidth="1"/>
    <col min="10505" max="10505" width="10.42578125" style="1" customWidth="1"/>
    <col min="10506" max="10506" width="33.5703125" style="1" customWidth="1"/>
    <col min="10507" max="10753" width="8.85546875" style="1"/>
    <col min="10754" max="10754" width="35" style="1" customWidth="1"/>
    <col min="10755" max="10757" width="9.42578125" style="1" bestFit="1" customWidth="1"/>
    <col min="10758" max="10758" width="9.85546875" style="1" bestFit="1" customWidth="1"/>
    <col min="10759" max="10760" width="9.42578125" style="1" bestFit="1" customWidth="1"/>
    <col min="10761" max="10761" width="10.42578125" style="1" customWidth="1"/>
    <col min="10762" max="10762" width="33.5703125" style="1" customWidth="1"/>
    <col min="10763" max="11009" width="8.85546875" style="1"/>
    <col min="11010" max="11010" width="35" style="1" customWidth="1"/>
    <col min="11011" max="11013" width="9.42578125" style="1" bestFit="1" customWidth="1"/>
    <col min="11014" max="11014" width="9.85546875" style="1" bestFit="1" customWidth="1"/>
    <col min="11015" max="11016" width="9.42578125" style="1" bestFit="1" customWidth="1"/>
    <col min="11017" max="11017" width="10.42578125" style="1" customWidth="1"/>
    <col min="11018" max="11018" width="33.5703125" style="1" customWidth="1"/>
    <col min="11019" max="11265" width="8.85546875" style="1"/>
    <col min="11266" max="11266" width="35" style="1" customWidth="1"/>
    <col min="11267" max="11269" width="9.42578125" style="1" bestFit="1" customWidth="1"/>
    <col min="11270" max="11270" width="9.85546875" style="1" bestFit="1" customWidth="1"/>
    <col min="11271" max="11272" width="9.42578125" style="1" bestFit="1" customWidth="1"/>
    <col min="11273" max="11273" width="10.42578125" style="1" customWidth="1"/>
    <col min="11274" max="11274" width="33.5703125" style="1" customWidth="1"/>
    <col min="11275" max="11521" width="8.85546875" style="1"/>
    <col min="11522" max="11522" width="35" style="1" customWidth="1"/>
    <col min="11523" max="11525" width="9.42578125" style="1" bestFit="1" customWidth="1"/>
    <col min="11526" max="11526" width="9.85546875" style="1" bestFit="1" customWidth="1"/>
    <col min="11527" max="11528" width="9.42578125" style="1" bestFit="1" customWidth="1"/>
    <col min="11529" max="11529" width="10.42578125" style="1" customWidth="1"/>
    <col min="11530" max="11530" width="33.5703125" style="1" customWidth="1"/>
    <col min="11531" max="11777" width="8.85546875" style="1"/>
    <col min="11778" max="11778" width="35" style="1" customWidth="1"/>
    <col min="11779" max="11781" width="9.42578125" style="1" bestFit="1" customWidth="1"/>
    <col min="11782" max="11782" width="9.85546875" style="1" bestFit="1" customWidth="1"/>
    <col min="11783" max="11784" width="9.42578125" style="1" bestFit="1" customWidth="1"/>
    <col min="11785" max="11785" width="10.42578125" style="1" customWidth="1"/>
    <col min="11786" max="11786" width="33.5703125" style="1" customWidth="1"/>
    <col min="11787" max="12033" width="8.85546875" style="1"/>
    <col min="12034" max="12034" width="35" style="1" customWidth="1"/>
    <col min="12035" max="12037" width="9.42578125" style="1" bestFit="1" customWidth="1"/>
    <col min="12038" max="12038" width="9.85546875" style="1" bestFit="1" customWidth="1"/>
    <col min="12039" max="12040" width="9.42578125" style="1" bestFit="1" customWidth="1"/>
    <col min="12041" max="12041" width="10.42578125" style="1" customWidth="1"/>
    <col min="12042" max="12042" width="33.5703125" style="1" customWidth="1"/>
    <col min="12043" max="12289" width="8.85546875" style="1"/>
    <col min="12290" max="12290" width="35" style="1" customWidth="1"/>
    <col min="12291" max="12293" width="9.42578125" style="1" bestFit="1" customWidth="1"/>
    <col min="12294" max="12294" width="9.85546875" style="1" bestFit="1" customWidth="1"/>
    <col min="12295" max="12296" width="9.42578125" style="1" bestFit="1" customWidth="1"/>
    <col min="12297" max="12297" width="10.42578125" style="1" customWidth="1"/>
    <col min="12298" max="12298" width="33.5703125" style="1" customWidth="1"/>
    <col min="12299" max="12545" width="8.85546875" style="1"/>
    <col min="12546" max="12546" width="35" style="1" customWidth="1"/>
    <col min="12547" max="12549" width="9.42578125" style="1" bestFit="1" customWidth="1"/>
    <col min="12550" max="12550" width="9.85546875" style="1" bestFit="1" customWidth="1"/>
    <col min="12551" max="12552" width="9.42578125" style="1" bestFit="1" customWidth="1"/>
    <col min="12553" max="12553" width="10.42578125" style="1" customWidth="1"/>
    <col min="12554" max="12554" width="33.5703125" style="1" customWidth="1"/>
    <col min="12555" max="12801" width="8.85546875" style="1"/>
    <col min="12802" max="12802" width="35" style="1" customWidth="1"/>
    <col min="12803" max="12805" width="9.42578125" style="1" bestFit="1" customWidth="1"/>
    <col min="12806" max="12806" width="9.85546875" style="1" bestFit="1" customWidth="1"/>
    <col min="12807" max="12808" width="9.42578125" style="1" bestFit="1" customWidth="1"/>
    <col min="12809" max="12809" width="10.42578125" style="1" customWidth="1"/>
    <col min="12810" max="12810" width="33.5703125" style="1" customWidth="1"/>
    <col min="12811" max="13057" width="8.85546875" style="1"/>
    <col min="13058" max="13058" width="35" style="1" customWidth="1"/>
    <col min="13059" max="13061" width="9.42578125" style="1" bestFit="1" customWidth="1"/>
    <col min="13062" max="13062" width="9.85546875" style="1" bestFit="1" customWidth="1"/>
    <col min="13063" max="13064" width="9.42578125" style="1" bestFit="1" customWidth="1"/>
    <col min="13065" max="13065" width="10.42578125" style="1" customWidth="1"/>
    <col min="13066" max="13066" width="33.5703125" style="1" customWidth="1"/>
    <col min="13067" max="13313" width="8.85546875" style="1"/>
    <col min="13314" max="13314" width="35" style="1" customWidth="1"/>
    <col min="13315" max="13317" width="9.42578125" style="1" bestFit="1" customWidth="1"/>
    <col min="13318" max="13318" width="9.85546875" style="1" bestFit="1" customWidth="1"/>
    <col min="13319" max="13320" width="9.42578125" style="1" bestFit="1" customWidth="1"/>
    <col min="13321" max="13321" width="10.42578125" style="1" customWidth="1"/>
    <col min="13322" max="13322" width="33.5703125" style="1" customWidth="1"/>
    <col min="13323" max="13569" width="8.85546875" style="1"/>
    <col min="13570" max="13570" width="35" style="1" customWidth="1"/>
    <col min="13571" max="13573" width="9.42578125" style="1" bestFit="1" customWidth="1"/>
    <col min="13574" max="13574" width="9.85546875" style="1" bestFit="1" customWidth="1"/>
    <col min="13575" max="13576" width="9.42578125" style="1" bestFit="1" customWidth="1"/>
    <col min="13577" max="13577" width="10.42578125" style="1" customWidth="1"/>
    <col min="13578" max="13578" width="33.5703125" style="1" customWidth="1"/>
    <col min="13579" max="13825" width="8.85546875" style="1"/>
    <col min="13826" max="13826" width="35" style="1" customWidth="1"/>
    <col min="13827" max="13829" width="9.42578125" style="1" bestFit="1" customWidth="1"/>
    <col min="13830" max="13830" width="9.85546875" style="1" bestFit="1" customWidth="1"/>
    <col min="13831" max="13832" width="9.42578125" style="1" bestFit="1" customWidth="1"/>
    <col min="13833" max="13833" width="10.42578125" style="1" customWidth="1"/>
    <col min="13834" max="13834" width="33.5703125" style="1" customWidth="1"/>
    <col min="13835" max="14081" width="8.85546875" style="1"/>
    <col min="14082" max="14082" width="35" style="1" customWidth="1"/>
    <col min="14083" max="14085" width="9.42578125" style="1" bestFit="1" customWidth="1"/>
    <col min="14086" max="14086" width="9.85546875" style="1" bestFit="1" customWidth="1"/>
    <col min="14087" max="14088" width="9.42578125" style="1" bestFit="1" customWidth="1"/>
    <col min="14089" max="14089" width="10.42578125" style="1" customWidth="1"/>
    <col min="14090" max="14090" width="33.5703125" style="1" customWidth="1"/>
    <col min="14091" max="14337" width="8.85546875" style="1"/>
    <col min="14338" max="14338" width="35" style="1" customWidth="1"/>
    <col min="14339" max="14341" width="9.42578125" style="1" bestFit="1" customWidth="1"/>
    <col min="14342" max="14342" width="9.85546875" style="1" bestFit="1" customWidth="1"/>
    <col min="14343" max="14344" width="9.42578125" style="1" bestFit="1" customWidth="1"/>
    <col min="14345" max="14345" width="10.42578125" style="1" customWidth="1"/>
    <col min="14346" max="14346" width="33.5703125" style="1" customWidth="1"/>
    <col min="14347" max="14593" width="8.85546875" style="1"/>
    <col min="14594" max="14594" width="35" style="1" customWidth="1"/>
    <col min="14595" max="14597" width="9.42578125" style="1" bestFit="1" customWidth="1"/>
    <col min="14598" max="14598" width="9.85546875" style="1" bestFit="1" customWidth="1"/>
    <col min="14599" max="14600" width="9.42578125" style="1" bestFit="1" customWidth="1"/>
    <col min="14601" max="14601" width="10.42578125" style="1" customWidth="1"/>
    <col min="14602" max="14602" width="33.5703125" style="1" customWidth="1"/>
    <col min="14603" max="14849" width="8.85546875" style="1"/>
    <col min="14850" max="14850" width="35" style="1" customWidth="1"/>
    <col min="14851" max="14853" width="9.42578125" style="1" bestFit="1" customWidth="1"/>
    <col min="14854" max="14854" width="9.85546875" style="1" bestFit="1" customWidth="1"/>
    <col min="14855" max="14856" width="9.42578125" style="1" bestFit="1" customWidth="1"/>
    <col min="14857" max="14857" width="10.42578125" style="1" customWidth="1"/>
    <col min="14858" max="14858" width="33.5703125" style="1" customWidth="1"/>
    <col min="14859" max="15105" width="8.85546875" style="1"/>
    <col min="15106" max="15106" width="35" style="1" customWidth="1"/>
    <col min="15107" max="15109" width="9.42578125" style="1" bestFit="1" customWidth="1"/>
    <col min="15110" max="15110" width="9.85546875" style="1" bestFit="1" customWidth="1"/>
    <col min="15111" max="15112" width="9.42578125" style="1" bestFit="1" customWidth="1"/>
    <col min="15113" max="15113" width="10.42578125" style="1" customWidth="1"/>
    <col min="15114" max="15114" width="33.5703125" style="1" customWidth="1"/>
    <col min="15115" max="15361" width="8.85546875" style="1"/>
    <col min="15362" max="15362" width="35" style="1" customWidth="1"/>
    <col min="15363" max="15365" width="9.42578125" style="1" bestFit="1" customWidth="1"/>
    <col min="15366" max="15366" width="9.85546875" style="1" bestFit="1" customWidth="1"/>
    <col min="15367" max="15368" width="9.42578125" style="1" bestFit="1" customWidth="1"/>
    <col min="15369" max="15369" width="10.42578125" style="1" customWidth="1"/>
    <col min="15370" max="15370" width="33.5703125" style="1" customWidth="1"/>
    <col min="15371" max="15617" width="8.85546875" style="1"/>
    <col min="15618" max="15618" width="35" style="1" customWidth="1"/>
    <col min="15619" max="15621" width="9.42578125" style="1" bestFit="1" customWidth="1"/>
    <col min="15622" max="15622" width="9.85546875" style="1" bestFit="1" customWidth="1"/>
    <col min="15623" max="15624" width="9.42578125" style="1" bestFit="1" customWidth="1"/>
    <col min="15625" max="15625" width="10.42578125" style="1" customWidth="1"/>
    <col min="15626" max="15626" width="33.5703125" style="1" customWidth="1"/>
    <col min="15627" max="15873" width="8.85546875" style="1"/>
    <col min="15874" max="15874" width="35" style="1" customWidth="1"/>
    <col min="15875" max="15877" width="9.42578125" style="1" bestFit="1" customWidth="1"/>
    <col min="15878" max="15878" width="9.85546875" style="1" bestFit="1" customWidth="1"/>
    <col min="15879" max="15880" width="9.42578125" style="1" bestFit="1" customWidth="1"/>
    <col min="15881" max="15881" width="10.42578125" style="1" customWidth="1"/>
    <col min="15882" max="15882" width="33.5703125" style="1" customWidth="1"/>
    <col min="15883" max="16129" width="8.85546875" style="1"/>
    <col min="16130" max="16130" width="35" style="1" customWidth="1"/>
    <col min="16131" max="16133" width="9.42578125" style="1" bestFit="1" customWidth="1"/>
    <col min="16134" max="16134" width="9.85546875" style="1" bestFit="1" customWidth="1"/>
    <col min="16135" max="16136" width="9.42578125" style="1" bestFit="1" customWidth="1"/>
    <col min="16137" max="16137" width="10.42578125" style="1" customWidth="1"/>
    <col min="16138" max="16138" width="33.5703125" style="1" customWidth="1"/>
    <col min="16139" max="16384" width="8.85546875" style="1"/>
  </cols>
  <sheetData>
    <row r="1" spans="1:12" ht="51" customHeight="1" x14ac:dyDescent="0.25">
      <c r="A1" s="25" t="s">
        <v>36</v>
      </c>
      <c r="B1" s="25"/>
      <c r="C1" s="25"/>
      <c r="D1" s="25"/>
      <c r="E1" s="25"/>
      <c r="F1" s="25"/>
      <c r="G1" s="25"/>
      <c r="H1" s="25"/>
      <c r="I1" s="25"/>
      <c r="J1" s="25"/>
      <c r="K1" s="25"/>
    </row>
    <row r="4" spans="1:12" ht="22.5" customHeight="1" x14ac:dyDescent="0.25">
      <c r="A4" s="26" t="s">
        <v>0</v>
      </c>
      <c r="B4" s="28" t="s">
        <v>7</v>
      </c>
      <c r="C4" s="30" t="s">
        <v>30</v>
      </c>
      <c r="D4" s="30"/>
      <c r="E4" s="30"/>
      <c r="F4" s="30" t="s">
        <v>31</v>
      </c>
      <c r="G4" s="30"/>
      <c r="H4" s="30"/>
      <c r="I4" s="31" t="s">
        <v>32</v>
      </c>
      <c r="J4" s="32" t="s">
        <v>1</v>
      </c>
      <c r="K4" s="34" t="s">
        <v>2</v>
      </c>
    </row>
    <row r="5" spans="1:12" ht="28.5" customHeight="1" x14ac:dyDescent="0.25">
      <c r="A5" s="27"/>
      <c r="B5" s="29"/>
      <c r="C5" s="16" t="s">
        <v>33</v>
      </c>
      <c r="D5" s="16" t="s">
        <v>34</v>
      </c>
      <c r="E5" s="16" t="s">
        <v>35</v>
      </c>
      <c r="F5" s="16" t="s">
        <v>33</v>
      </c>
      <c r="G5" s="16" t="s">
        <v>34</v>
      </c>
      <c r="H5" s="16" t="s">
        <v>35</v>
      </c>
      <c r="I5" s="30"/>
      <c r="J5" s="33"/>
      <c r="K5" s="27"/>
    </row>
    <row r="6" spans="1:12" ht="26.25" customHeight="1" x14ac:dyDescent="0.25">
      <c r="A6" s="3">
        <v>6419</v>
      </c>
      <c r="B6" s="4" t="s">
        <v>8</v>
      </c>
      <c r="C6" s="5">
        <v>1651</v>
      </c>
      <c r="D6" s="17">
        <v>3927</v>
      </c>
      <c r="E6" s="5">
        <v>5578</v>
      </c>
      <c r="F6" s="17">
        <v>11702</v>
      </c>
      <c r="G6" s="17">
        <v>4332</v>
      </c>
      <c r="H6" s="17">
        <v>16034</v>
      </c>
      <c r="I6" s="17">
        <v>21612</v>
      </c>
      <c r="J6" s="6" t="s">
        <v>9</v>
      </c>
      <c r="K6" s="3">
        <v>6419</v>
      </c>
      <c r="L6" s="2"/>
    </row>
    <row r="7" spans="1:12" ht="26.25" customHeight="1" x14ac:dyDescent="0.25">
      <c r="A7" s="7">
        <v>6492</v>
      </c>
      <c r="B7" s="8" t="s">
        <v>10</v>
      </c>
      <c r="C7" s="5">
        <v>59.75</v>
      </c>
      <c r="D7" s="5">
        <v>124.25</v>
      </c>
      <c r="E7" s="5">
        <v>184</v>
      </c>
      <c r="F7" s="5">
        <v>1174</v>
      </c>
      <c r="G7" s="5">
        <v>456.5</v>
      </c>
      <c r="H7" s="5">
        <v>1630.5</v>
      </c>
      <c r="I7" s="5">
        <v>1814.5</v>
      </c>
      <c r="J7" s="9" t="s">
        <v>11</v>
      </c>
      <c r="K7" s="7">
        <v>6492</v>
      </c>
      <c r="L7" s="2"/>
    </row>
    <row r="8" spans="1:12" ht="35.25" customHeight="1" x14ac:dyDescent="0.25">
      <c r="A8" s="7">
        <v>6499</v>
      </c>
      <c r="B8" s="8" t="s">
        <v>12</v>
      </c>
      <c r="C8" s="5">
        <v>16.333300000000001</v>
      </c>
      <c r="D8" s="5">
        <v>9.6667000000000005</v>
      </c>
      <c r="E8" s="5">
        <v>26</v>
      </c>
      <c r="F8" s="5">
        <v>221</v>
      </c>
      <c r="G8" s="5">
        <v>114.00000000000001</v>
      </c>
      <c r="H8" s="5">
        <v>335</v>
      </c>
      <c r="I8" s="5">
        <v>361</v>
      </c>
      <c r="J8" s="10" t="s">
        <v>13</v>
      </c>
      <c r="K8" s="7">
        <v>6499</v>
      </c>
      <c r="L8" s="2"/>
    </row>
    <row r="9" spans="1:12" ht="26.25" customHeight="1" x14ac:dyDescent="0.25">
      <c r="A9" s="7">
        <v>6511</v>
      </c>
      <c r="B9" s="8" t="s">
        <v>14</v>
      </c>
      <c r="C9" s="5">
        <v>6</v>
      </c>
      <c r="D9" s="5">
        <v>39</v>
      </c>
      <c r="E9" s="5">
        <v>45</v>
      </c>
      <c r="F9" s="5">
        <v>226</v>
      </c>
      <c r="G9" s="5">
        <v>123</v>
      </c>
      <c r="H9" s="5">
        <v>349</v>
      </c>
      <c r="I9" s="5">
        <v>394</v>
      </c>
      <c r="J9" s="9" t="s">
        <v>15</v>
      </c>
      <c r="K9" s="7">
        <v>6511</v>
      </c>
      <c r="L9" s="2"/>
    </row>
    <row r="10" spans="1:12" ht="26.25" customHeight="1" x14ac:dyDescent="0.25">
      <c r="A10" s="7">
        <v>6512</v>
      </c>
      <c r="B10" s="8" t="s">
        <v>16</v>
      </c>
      <c r="C10" s="5">
        <v>42</v>
      </c>
      <c r="D10" s="5">
        <v>194</v>
      </c>
      <c r="E10" s="5">
        <v>236</v>
      </c>
      <c r="F10" s="5">
        <v>2620</v>
      </c>
      <c r="G10" s="5">
        <v>1173</v>
      </c>
      <c r="H10" s="5">
        <v>3793</v>
      </c>
      <c r="I10" s="5">
        <v>4029</v>
      </c>
      <c r="J10" s="9" t="s">
        <v>17</v>
      </c>
      <c r="K10" s="7">
        <v>6512</v>
      </c>
      <c r="L10" s="2"/>
    </row>
    <row r="11" spans="1:12" ht="26.25" customHeight="1" x14ac:dyDescent="0.25">
      <c r="A11" s="7">
        <v>6611</v>
      </c>
      <c r="B11" s="8" t="s">
        <v>18</v>
      </c>
      <c r="C11" s="5">
        <v>20</v>
      </c>
      <c r="D11" s="5">
        <v>83</v>
      </c>
      <c r="E11" s="5">
        <v>103</v>
      </c>
      <c r="F11" s="5">
        <v>78</v>
      </c>
      <c r="G11" s="5">
        <v>29</v>
      </c>
      <c r="H11" s="5">
        <v>107</v>
      </c>
      <c r="I11" s="5">
        <v>210</v>
      </c>
      <c r="J11" s="9" t="s">
        <v>19</v>
      </c>
      <c r="K11" s="7">
        <v>6611</v>
      </c>
      <c r="L11" s="2"/>
    </row>
    <row r="12" spans="1:12" ht="26.25" customHeight="1" x14ac:dyDescent="0.25">
      <c r="A12" s="7">
        <v>6612</v>
      </c>
      <c r="B12" s="8" t="s">
        <v>20</v>
      </c>
      <c r="C12" s="5">
        <v>106.19719999999998</v>
      </c>
      <c r="D12" s="5">
        <v>373.01179999999988</v>
      </c>
      <c r="E12" s="5">
        <v>479.20899999999983</v>
      </c>
      <c r="F12" s="5">
        <v>5039.369200000001</v>
      </c>
      <c r="G12" s="5">
        <v>1269.9031000000011</v>
      </c>
      <c r="H12" s="5">
        <v>6309.2723000000024</v>
      </c>
      <c r="I12" s="5">
        <v>6788.4817000000003</v>
      </c>
      <c r="J12" s="9" t="s">
        <v>21</v>
      </c>
      <c r="K12" s="7">
        <v>6612</v>
      </c>
      <c r="L12" s="2"/>
    </row>
    <row r="13" spans="1:12" ht="26.25" customHeight="1" x14ac:dyDescent="0.25">
      <c r="A13" s="7">
        <v>6619</v>
      </c>
      <c r="B13" s="8" t="s">
        <v>22</v>
      </c>
      <c r="C13" s="5"/>
      <c r="D13" s="5">
        <v>1</v>
      </c>
      <c r="E13" s="5">
        <v>1</v>
      </c>
      <c r="F13" s="5">
        <v>365.2</v>
      </c>
      <c r="G13" s="5">
        <v>119.10000000000001</v>
      </c>
      <c r="H13" s="5">
        <v>484.3</v>
      </c>
      <c r="I13" s="5">
        <v>485.3</v>
      </c>
      <c r="J13" s="9" t="s">
        <v>23</v>
      </c>
      <c r="K13" s="7">
        <v>6619</v>
      </c>
      <c r="L13" s="2"/>
    </row>
    <row r="14" spans="1:12" ht="26.25" customHeight="1" x14ac:dyDescent="0.25">
      <c r="A14" s="7">
        <v>6621</v>
      </c>
      <c r="B14" s="8" t="s">
        <v>24</v>
      </c>
      <c r="C14" s="5"/>
      <c r="D14" s="5"/>
      <c r="E14" s="5">
        <v>0</v>
      </c>
      <c r="F14" s="5">
        <v>256.66669999999999</v>
      </c>
      <c r="G14" s="5">
        <v>75.999899999999997</v>
      </c>
      <c r="H14" s="5">
        <v>332.66660000000002</v>
      </c>
      <c r="I14" s="5">
        <v>332.66669999999999</v>
      </c>
      <c r="J14" s="9" t="s">
        <v>25</v>
      </c>
      <c r="K14" s="7">
        <v>6621</v>
      </c>
      <c r="L14" s="2"/>
    </row>
    <row r="15" spans="1:12" ht="26.25" customHeight="1" x14ac:dyDescent="0.25">
      <c r="A15" s="11">
        <v>6622</v>
      </c>
      <c r="B15" s="12" t="s">
        <v>26</v>
      </c>
      <c r="C15" s="18">
        <v>13.771000000000001</v>
      </c>
      <c r="D15" s="18">
        <v>21.043399999999998</v>
      </c>
      <c r="E15" s="18">
        <v>34.814399999999999</v>
      </c>
      <c r="F15" s="18">
        <v>2892.5823000000005</v>
      </c>
      <c r="G15" s="18">
        <v>1592.4126999999989</v>
      </c>
      <c r="H15" s="18">
        <v>4484.994999999999</v>
      </c>
      <c r="I15" s="18">
        <v>4519.8099000000002</v>
      </c>
      <c r="J15" s="13" t="s">
        <v>27</v>
      </c>
      <c r="K15" s="11">
        <v>6622</v>
      </c>
      <c r="L15" s="2"/>
    </row>
    <row r="16" spans="1:12" ht="32.25" customHeight="1" x14ac:dyDescent="0.25">
      <c r="A16" s="19"/>
      <c r="B16" s="20" t="s">
        <v>3</v>
      </c>
      <c r="C16" s="21">
        <v>1915.0515</v>
      </c>
      <c r="D16" s="21">
        <v>4771.9718999999996</v>
      </c>
      <c r="E16" s="21">
        <v>6687.0234</v>
      </c>
      <c r="F16" s="21">
        <f>SUM(F6:F15)</f>
        <v>24574.818200000005</v>
      </c>
      <c r="G16" s="21">
        <f>SUM(G6:G15)</f>
        <v>9284.9157000000014</v>
      </c>
      <c r="H16" s="21">
        <f>SUM(H6:H15)</f>
        <v>33859.733900000007</v>
      </c>
      <c r="I16" s="21">
        <v>40546.758300000009</v>
      </c>
      <c r="J16" s="14" t="s">
        <v>28</v>
      </c>
      <c r="K16" s="15"/>
      <c r="L16" s="2"/>
    </row>
    <row r="17" spans="1:11" ht="14.25" customHeight="1" x14ac:dyDescent="0.25">
      <c r="A17" s="22" t="s">
        <v>29</v>
      </c>
      <c r="B17" s="22"/>
      <c r="J17" s="23"/>
      <c r="K17" s="23" t="s">
        <v>4</v>
      </c>
    </row>
    <row r="18" spans="1:11" x14ac:dyDescent="0.25">
      <c r="A18" s="24" t="s">
        <v>5</v>
      </c>
      <c r="B18" s="24"/>
      <c r="J18" s="23"/>
      <c r="K18" s="23" t="s">
        <v>6</v>
      </c>
    </row>
    <row r="19" spans="1:11" x14ac:dyDescent="0.25">
      <c r="I19" s="2"/>
    </row>
    <row r="20" spans="1:11" x14ac:dyDescent="0.25">
      <c r="C20" s="2"/>
      <c r="D20" s="2"/>
      <c r="I20" s="2"/>
    </row>
    <row r="21" spans="1:11" x14ac:dyDescent="0.25">
      <c r="I21" s="2"/>
    </row>
  </sheetData>
  <mergeCells count="8">
    <mergeCell ref="A1:K1"/>
    <mergeCell ref="A4:A5"/>
    <mergeCell ref="B4:B5"/>
    <mergeCell ref="C4:E4"/>
    <mergeCell ref="F4:H4"/>
    <mergeCell ref="I4:I5"/>
    <mergeCell ref="J4:J5"/>
    <mergeCell ref="K4:K5"/>
  </mergeCells>
  <printOptions horizontalCentered="1"/>
  <pageMargins left="0" right="0.2" top="1.24" bottom="0.75" header="0.3" footer="0.3"/>
  <pageSetup paperSize="9" scale="98" orientation="landscape" r:id="rId1"/>
  <headerFooter>
    <oddHeader>&amp;C&amp;G</oddHead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توزيع المشتغلين في قطاع الخدمات المالية حسب النشاط الإقتصادي والجنسية والنوع </Title_Ar>
    <Description_Ar xmlns="667bc8ee-7384-4122-9de8-16030d351779" xsi:nil="true"/>
    <BIUrl xmlns="d559c9b0-d25f-41f7-81fc-95dc7d8a504e" xsi:nil="true"/>
    <Publishing_Date xmlns="667bc8ee-7384-4122-9de8-16030d351779">2015-12-30T20:00:00+00:00</Publishing_Date>
    <Project_Id xmlns="667bc8ee-7384-4122-9de8-16030d351779">14</Project_Id>
    <BIUrl_Ar xmlns="d559c9b0-d25f-41f7-81fc-95dc7d8a504e" xsi:nil="true"/>
    <Topic_Id xmlns="667bc8ee-7384-4122-9de8-16030d351779">32</Topic_Id>
    <ReportOrder xmlns="667bc8ee-7384-4122-9de8-16030d351779">23</ReportOrder>
  </documentManagement>
</p:properties>
</file>

<file path=customXml/itemProps1.xml><?xml version="1.0" encoding="utf-8"?>
<ds:datastoreItem xmlns:ds="http://schemas.openxmlformats.org/officeDocument/2006/customXml" ds:itemID="{5B7C8058-80E4-4ACD-9BF0-2596CF74E71C}"/>
</file>

<file path=customXml/itemProps2.xml><?xml version="1.0" encoding="utf-8"?>
<ds:datastoreItem xmlns:ds="http://schemas.openxmlformats.org/officeDocument/2006/customXml" ds:itemID="{CDA59CE9-F815-4147-90CC-0D24CD20B082}">
  <ds:schemaRefs>
    <ds:schemaRef ds:uri="office.server.policy"/>
  </ds:schemaRefs>
</ds:datastoreItem>
</file>

<file path=customXml/itemProps3.xml><?xml version="1.0" encoding="utf-8"?>
<ds:datastoreItem xmlns:ds="http://schemas.openxmlformats.org/officeDocument/2006/customXml" ds:itemID="{4E26C258-CBA1-445B-B438-62F7C955D756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7A36065E-4E0B-4E79-83DE-CF460D473C05}">
  <ds:schemaRefs>
    <ds:schemaRef ds:uri="http://schemas.microsoft.com/office/2006/metadata/properties"/>
    <ds:schemaRef ds:uri="http://schemas.microsoft.com/office/infopath/2007/PartnerControls"/>
    <ds:schemaRef ds:uri="667bc8ee-7384-4122-9de8-16030d351779"/>
    <ds:schemaRef ds:uri="d559c9b0-d25f-41f7-81fc-95dc7d8a504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توزيع المشتغلين</vt:lpstr>
      <vt:lpstr>'توزيع المشتغلين'!Print_Area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Distribution of Employees in financial services Sector by Economic Activity, Nationality and Gender</dc:title>
  <dc:creator>Osama Jamal Khrisat</dc:creator>
  <cp:lastModifiedBy>Sayed Foad Sayed</cp:lastModifiedBy>
  <dcterms:created xsi:type="dcterms:W3CDTF">2017-02-21T08:00:08Z</dcterms:created>
  <dcterms:modified xsi:type="dcterms:W3CDTF">2017-04-06T09:03:44Z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